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5 0081 3 ECOGRAFOS/ANEXOS/"/>
    </mc:Choice>
  </mc:AlternateContent>
  <xr:revisionPtr revIDLastSave="27" documentId="13_ncr:1_{022071A5-57E5-4613-ABBD-43C84D610700}" xr6:coauthVersionLast="47" xr6:coauthVersionMax="47" xr10:uidLastSave="{3EE85C49-D91C-49A6-807C-EFFB95C9E314}"/>
  <workbookProtection workbookAlgorithmName="SHA-512" workbookHashValue="9xKISz52/dPfvBKa8fsc9M03mb/6ocR/UtnA1xZLtdussEcRtbU5GC4bdsrd5P9kMLKucXcjAe/xYlU5LGMCOQ==" workbookSaltValue="daNS4k/rlBN+7osnZXBmeA==" workbookSpinCount="100000" lockStructure="1"/>
  <bookViews>
    <workbookView xWindow="-110" yWindow="-110" windowWidth="19420" windowHeight="1030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<sst xmlns="http://schemas.openxmlformats.org/spreadsheetml/2006/main" count="12" uniqueCount="12">
  <si>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</si>
  <si>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</si>
  <si>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</si>
  <si>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r>
      <t xml:space="preserve">PRECIO MÁXIMO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</si>
  <si>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</si>
  <si>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t xml:space="preserve">EQUIPO           </t>
  </si>
  <si>
    <t xml:space="preserve">Anexo I. Oferta Económica </t>
  </si>
  <si>
    <t>Unidades</t>
  </si>
  <si>
    <t xml:space="preserve"> Ecógrafos y transductores altas prestaciones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</si>
  <si>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</si>
  <si>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2 ecógrafos y transductores de altas prestaciones para los Centros Asistenciales de Valencia y Badajoz de FREMAP, Mutua Colaboradora con la Seguridad Social Nº61,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</si>
  <si>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t>Lote 1 - 	 Contratación del suministro de 2 ecógrafos y transductores de altas prestaciones para los Centros Asistenciales de Valencia y Badajoz de FREMAP, Mutua Colaboradora con la Seguridad Social Nº61.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</si>
</sst>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9"/>
      <name val="GE Inspir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  <xf numFmtId="8" fontId="16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3" fillId="0" borderId="0" xfId="0" applyFont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8" fontId="16" fillId="0" borderId="1" xfId="0" applyNumberFormat="1" applyFont="1" applyBorder="1" applyAlignment="1" applyProtection="1">
      <alignment vertical="center"/>
    </xf>
    <xf numFmtId="44" fontId="0" fillId="0" borderId="1" xfId="0" applyNumberForma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13" fillId="2" borderId="2" xfId="0" applyFont="1" applyFill="1" applyBorder="1" applyAlignment="1" applyProtection="1">
      <alignment horizontal="center" vertical="center" wrapText="1"/>
    </xf>
    <xf numFmtId="44" fontId="11" fillId="0" borderId="2" xfId="1" applyNumberFormat="1" applyFont="1" applyFill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"/>
  <sheetViews>
    <sheetView showGridLines="0" tabSelected="1" zoomScale="90" zoomScaleNormal="90" workbookViewId="0">
      <selection activeCell="B2" sqref="B2:F2"/>
    </sheetView>
  </sheetViews>
  <sheetFormatPr baseColWidth="10" defaultRowHeight="14.5"/>
  <cols>
    <col min="1" max="1" width="10.90625" style="4"/>
    <col min="2" max="2" width="45.26953125" style="4" customWidth="1"/>
    <col min="3" max="3" width="20.7265625" style="4" customWidth="1"/>
    <col min="4" max="4" width="31.54296875" style="4" customWidth="1"/>
    <col min="5" max="5" width="32.7265625" style="4" customWidth="1"/>
    <col min="6" max="6" width="37.1796875" style="4" customWidth="1"/>
    <col min="7" max="16384" width="10.90625" style="4"/>
  </cols>
  <sheetData>
    <row r="1" spans="2:6" ht="18">
      <c r="B1" s="16" t="s">
        <v>6</v>
      </c>
      <c r="C1" s="16"/>
      <c r="D1" s="16"/>
      <c r="E1" s="16"/>
      <c r="F1" s="16"/>
    </row>
    <row r="2" spans="2:6" ht="35" customHeight="1">
      <c r="B2" s="17" t="s">
        <v>11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10</v>
      </c>
      <c r="C5" s="15"/>
      <c r="D5" s="15"/>
      <c r="E5" s="15"/>
      <c r="F5" s="15"/>
    </row>
    <row r="6" spans="2:6" ht="15" thickBot="1">
      <c r="B6" s="5"/>
      <c r="C6" s="5"/>
      <c r="D6" s="5"/>
      <c r="E6" s="5"/>
      <c r="F6" s="5"/>
    </row>
    <row r="7" spans="2:6" ht="46.5" customHeight="1">
      <c r="B7" s="2" t="s">
        <v>5</v>
      </c>
      <c r="C7" s="6" t="s">
        <v>7</v>
      </c>
      <c r="D7" s="2" t="s">
        <v>3</v>
      </c>
      <c r="E7" s="2" t="s">
        <v>4</v>
      </c>
      <c r="F7" s="2" t="s">
        <v>9</v>
      </c>
    </row>
    <row r="8" spans="2:6" s="10" customFormat="1" ht="33.5" customHeight="1" thickBot="1">
      <c r="B8" s="7" t="s">
        <v>8</v>
      </c>
      <c r="C8" s="7">
        <v>2</v>
      </c>
      <c r="D8" s="8">
        <v>50000</v>
      </c>
      <c r="E8" s="3"/>
      <c r="F8" s="9" t="str">
        <f>IF(AND(E8*100=INT(E8*100),E8&gt;0,E8&lt;=D8),E8*C8,"Oferta Incompleta.Algún precio negativo o igual a cero.")</f>
        <v>Oferta Incompleta.Algún precio negativo o igual a cero.</v>
      </c>
    </row>
    <row r="9" spans="2:6" ht="60" customHeight="1" thickBot="1">
      <c r="E9" s="11" t="s">
        <v>1</v>
      </c>
      <c r="F9" s="12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0" spans="2:6" ht="72" customHeight="1" thickBot="1">
      <c r="F10" s="13" t="s">
        <v>2</v>
      </c>
    </row>
  </sheetData>
  <sheetProtection algorithmName="SHA-512" hashValue="ENbeAyegMRieEjlXJ0mqw0m2X4tE+mwvsDZD8G3yiKmC4SeyV5gxQs6FdJ7m7iBxEuw0WzNZD5YFzGy0LFs5qg==" saltValue="PaoF6CUn3DzVUUMvApQkrg==" spinCount="100000" sheet="1" objects="1" scenarios="1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9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scale="73" orientation="landscape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de Diego Arenal, María</cp:lastModifiedBy>
  <cp:lastPrinted>2025-10-23T07:23:12Z</cp:lastPrinted>
  <dcterms:created xsi:type="dcterms:W3CDTF">2022-05-12T06:11:51Z</dcterms:created>
  <dcterms:modified xsi:type="dcterms:W3CDTF">2025-10-30T12:24:58Z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